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E9EFF48B-CBCB-4B7A-9B2F-244223D9228E}\"/>
    </mc:Choice>
  </mc:AlternateContent>
  <xr:revisionPtr revIDLastSave="0" documentId="13_ncr:1_{978E7A1B-9DD7-49A5-B667-795DDA4A44B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3" i="1"/>
  <c r="D4" i="1"/>
  <c r="D2" i="1"/>
</calcChain>
</file>

<file path=xl/sharedStrings.xml><?xml version="1.0" encoding="utf-8"?>
<sst xmlns="http://schemas.openxmlformats.org/spreadsheetml/2006/main" count="28" uniqueCount="23">
  <si>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</si>
  <si>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</si>
  <si>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</si>
  <si>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</si>
  <si>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</si>
  <si>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</si>
  <si>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</si>
  <si>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</si>
  <si>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</si>
  <si>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</si>
  <si>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</si>
  <si>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</si>
  <si>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RegalCare Rehab</t>
  </si>
  <si>
    <t>PT Expense</t>
  </si>
  <si>
    <t>OT Expense</t>
  </si>
  <si>
    <t>ST Expense</t>
  </si>
  <si>
    <t>Management Fee</t>
  </si>
  <si>
    <t>Eli Mirilis</t>
  </si>
  <si>
    <t>65-000-00</t>
  </si>
  <si>
    <t>66-000-00</t>
  </si>
  <si>
    <t>67-000-00</t>
  </si>
  <si>
    <t>Franklin PropCo LLC</t>
  </si>
  <si>
    <t>80-729-00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</si>
</sst>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43" fontId="0" fillId="0" borderId="1" xfId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44" fontId="0" fillId="0" borderId="1" xfId="2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vertical="center"/>
    </xf>
    <xf numFmtId="44" fontId="0" fillId="0" borderId="1" xfId="2" applyFont="1" applyBorder="1"/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A3" sqref="A3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9" t="s">
        <v>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16" sqref="C16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11" t="s">
        <v>12</v>
      </c>
      <c r="B2" s="15" t="s">
        <v>13</v>
      </c>
      <c r="C2" s="14">
        <v>218280</v>
      </c>
      <c r="D2" s="12">
        <f>C2-E2</f>
        <v>0</v>
      </c>
      <c r="E2" s="14">
        <v>218280</v>
      </c>
      <c r="F2" s="17" t="s">
        <v>18</v>
      </c>
      <c r="G2" s="13" t="s">
        <v>17</v>
      </c>
    </row>
    <row r="3" spans="1:7" x14ac:dyDescent="0.25">
      <c r="A3" s="11" t="s">
        <v>12</v>
      </c>
      <c r="B3" s="15" t="s">
        <v>14</v>
      </c>
      <c r="C3" s="14">
        <v>218192</v>
      </c>
      <c r="D3" s="12">
        <f t="shared" ref="D3:D5" si="0">C3-E3</f>
        <v>0</v>
      </c>
      <c r="E3" s="14">
        <v>218192</v>
      </c>
      <c r="F3" s="17" t="s">
        <v>19</v>
      </c>
      <c r="G3" s="13" t="s">
        <v>17</v>
      </c>
    </row>
    <row r="4" spans="1:7" x14ac:dyDescent="0.25">
      <c r="A4" s="11" t="s">
        <v>12</v>
      </c>
      <c r="B4" s="15" t="s">
        <v>15</v>
      </c>
      <c r="C4" s="14">
        <v>37323</v>
      </c>
      <c r="D4" s="12">
        <f t="shared" si="0"/>
        <v>0</v>
      </c>
      <c r="E4" s="14">
        <v>37323</v>
      </c>
      <c r="F4" s="17" t="s">
        <v>20</v>
      </c>
      <c r="G4" s="13" t="s">
        <v>17</v>
      </c>
    </row>
    <row r="5" spans="1:7" x14ac:dyDescent="0.25">
      <c r="A5" s="5" t="s">
        <v>21</v>
      </c>
      <c r="B5" s="5" t="s">
        <v>16</v>
      </c>
      <c r="C5" s="16">
        <v>354343</v>
      </c>
      <c r="D5" s="12">
        <f t="shared" si="0"/>
        <v>318241</v>
      </c>
      <c r="E5" s="16">
        <v>36102</v>
      </c>
      <c r="F5" s="18" t="s">
        <v>22</v>
      </c>
      <c r="G5" s="13" t="s">
        <v>17</v>
      </c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D633C8-4450-40AB-B73F-9ED22419FD4E}">
  <ds:schemaRefs>
    <ds:schemaRef ds:uri="f8dbc518-5780-46db-abe4-12e0b680d0bc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DF596C-959F-433A-8829-39E3AA5088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dcterms:created xsi:type="dcterms:W3CDTF">2018-10-17T18:56:49Z</dcterms:created>
  <dcterms:modified xsi:type="dcterms:W3CDTF">2024-04-30T19:41:04Z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